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720" windowWidth="18255" windowHeight="10770" tabRatio="586" activeTab="0"/>
  </bookViews>
  <sheets>
    <sheet name="院及院属单位" sheetId="1" r:id="rId1"/>
    <sheet name="Sheet2" sheetId="2" r:id="rId2"/>
    <sheet name="Sheet3" sheetId="3" r:id="rId3"/>
  </sheets>
  <definedNames>
    <definedName name="_xlnm._FilterDatabase" localSheetId="0" hidden="1">'院及院属单位'!$A$2:$J$34</definedName>
    <definedName name="_xlnm.Print_Titles" localSheetId="0">'院及院属单位'!$1:$2</definedName>
  </definedNames>
  <calcPr fullCalcOnLoad="1"/>
</workbook>
</file>

<file path=xl/sharedStrings.xml><?xml version="1.0" encoding="utf-8"?>
<sst xmlns="http://schemas.openxmlformats.org/spreadsheetml/2006/main" count="283" uniqueCount="143">
  <si>
    <t>岗位代码</t>
  </si>
  <si>
    <t>招聘人数</t>
  </si>
  <si>
    <t>学历学位要求</t>
  </si>
  <si>
    <t>岗位类别及等级</t>
  </si>
  <si>
    <t>广东省农业科学院水稻研究所</t>
  </si>
  <si>
    <t>广东省农业科学院农产品公共监测中心</t>
  </si>
  <si>
    <t>合计</t>
  </si>
  <si>
    <t>作物学（代码A0901）、农业工程（代码A0828）</t>
  </si>
  <si>
    <t>广东省农业科学院蔬菜研究所</t>
  </si>
  <si>
    <t>企业管理（代码A120202）、中国语言文学（代码A0501）</t>
  </si>
  <si>
    <t>农林经济管理（代码A1203）、企业管理（代码A120202）</t>
  </si>
  <si>
    <t>广东省农业科学院农业生物基因研究中心</t>
  </si>
  <si>
    <t>社会人员</t>
  </si>
  <si>
    <t>广东省农业科学院动物科学研究所</t>
  </si>
  <si>
    <t>公共管理（代码：A1204）、英语语言文学（代码A050201）。</t>
  </si>
  <si>
    <t>广东省农业科学院动物卫生研究所</t>
  </si>
  <si>
    <t>岗位任务</t>
  </si>
  <si>
    <t>主要从事科研试验基地综合管理等工作</t>
  </si>
  <si>
    <t>主要从事科技管理等相关工作</t>
  </si>
  <si>
    <t>招聘对象</t>
  </si>
  <si>
    <t>不限</t>
  </si>
  <si>
    <t>园艺学（代码：A0902）</t>
  </si>
  <si>
    <t>主要从事国际科技合作交流、科技项目管理等相关工作</t>
  </si>
  <si>
    <t>会计学（代码A120201）、企业管理（限：财务管理方向，代码A120202）、财政学（代码A020203）</t>
  </si>
  <si>
    <t>广东省农业科学院农业资源与环境研究所</t>
  </si>
  <si>
    <t>招聘单位</t>
  </si>
  <si>
    <t>主要从事科技管理等相关工作</t>
  </si>
  <si>
    <t>会计学（代码A120201）、企业管理（限：财务管理方向，代码A120202）、财政学（代码A020203）</t>
  </si>
  <si>
    <t>广东省农业科学院农业经济与农村发展研究所</t>
  </si>
  <si>
    <t>不限</t>
  </si>
  <si>
    <t>会计学（代码A120201）、企业管理（限：财务管理，代码A120202）、财政学（代码A020203）</t>
  </si>
  <si>
    <t>农学（代码A09）、行政管理（代码A120401）</t>
  </si>
  <si>
    <t>社会人员</t>
  </si>
  <si>
    <t>主要从事仪器设备维护、试剂耗材采购等后勤保障工作</t>
  </si>
  <si>
    <t>学前教育学（A040105）</t>
  </si>
  <si>
    <t>中国语言文学（代码A0501）、工商管理（代码A1202）、公共管理（代码A1204）、农业经济管理（A120301）</t>
  </si>
  <si>
    <t>广东省农业科学院植物保护研究所</t>
  </si>
  <si>
    <t>主要从事文秘、人事等综合管理工作</t>
  </si>
  <si>
    <t>主要从事会计核算、财务管理等相关工作</t>
  </si>
  <si>
    <t>专任教师，主要负责幼儿园相关教学及教研工作</t>
  </si>
  <si>
    <t>专任教师，主要负责幼儿园体育教学及教研等工作</t>
  </si>
  <si>
    <t>广东省农业科学院</t>
  </si>
  <si>
    <t>主要从事文秘、宣传等综合管理工作</t>
  </si>
  <si>
    <t>主要从事科技合作交流、技术推广与成果转化管理等工作</t>
  </si>
  <si>
    <t>不限</t>
  </si>
  <si>
    <t>主要从事科技管理等工作</t>
  </si>
  <si>
    <t>主要从事国际科技合作管理等工作</t>
  </si>
  <si>
    <t>主要从事基建管理等工作</t>
  </si>
  <si>
    <t>建筑学（代码A0813）、土木工程（代码A0814）</t>
  </si>
  <si>
    <t>主要从事水电管理等工作</t>
  </si>
  <si>
    <t>主要从事国有资产管理、财务管理等工作</t>
  </si>
  <si>
    <t>财政学（代码A020203）、金融学（代码A020204）、企业管理（代码A120202，限：财务管理）</t>
  </si>
  <si>
    <r>
      <t>行政管理（代码A120401）、企业管理（限：人力资源管理，代码A120202）、</t>
    </r>
    <r>
      <rPr>
        <sz val="11"/>
        <rFont val="宋体"/>
        <family val="0"/>
      </rPr>
      <t>新闻学（代码A050301）、农业推广硕士（代码A091001）</t>
    </r>
  </si>
  <si>
    <t>广东省农业科学院幼儿园</t>
  </si>
  <si>
    <t>E01</t>
  </si>
  <si>
    <t>F01</t>
  </si>
  <si>
    <t>G01</t>
  </si>
  <si>
    <t>G02</t>
  </si>
  <si>
    <t>I01</t>
  </si>
  <si>
    <t>I02</t>
  </si>
  <si>
    <t>J01</t>
  </si>
  <si>
    <t>J02</t>
  </si>
  <si>
    <t>K01</t>
  </si>
  <si>
    <t>L01</t>
  </si>
  <si>
    <t>L02</t>
  </si>
  <si>
    <t>M01</t>
  </si>
  <si>
    <t>M02</t>
  </si>
  <si>
    <t>A01</t>
  </si>
  <si>
    <t>A02</t>
  </si>
  <si>
    <t>B01</t>
  </si>
  <si>
    <t>B02</t>
  </si>
  <si>
    <t>B03</t>
  </si>
  <si>
    <t>C01</t>
  </si>
  <si>
    <t>C02</t>
  </si>
  <si>
    <t>C03</t>
  </si>
  <si>
    <t>C04</t>
  </si>
  <si>
    <t>农学（代码A09）、生物学（代码A0710）、生态学（代码A0713）、农业经济管理（代码A120301）</t>
  </si>
  <si>
    <t>农学（代码A09）、生态学（代码A0713）、农业经济管理（代码A120301）、英语语言文学（代码A050201）、外国语言学及应用语言学（代码A050211）.翻译硕士（代码A050502）、行政管理（代码A120401）</t>
  </si>
  <si>
    <t>农学（代码A09）、农业经济管理（代码A120301）</t>
  </si>
  <si>
    <t>电气工程（代码A0808），供热、供燃气、通风及空调工程（代码A081404）</t>
  </si>
  <si>
    <t>体育教育训练学（A040303)、运动人体科学（A040302)</t>
  </si>
  <si>
    <t>管理九级岗位</t>
  </si>
  <si>
    <t>管理九级岗位</t>
  </si>
  <si>
    <t>考试方式</t>
  </si>
  <si>
    <t>笔试+面试</t>
  </si>
  <si>
    <t>主要从事人事、党务等综合管理工作</t>
  </si>
  <si>
    <t>（1）第一学历为全日制大学本科学历，并获学士学位；
（2）同等条件下，具有农业科研机构或农业企业相关工作经历者。</t>
  </si>
  <si>
    <t>全日制研究生毕业，获硕士以上学位</t>
  </si>
  <si>
    <t>专业技术十一级岗位</t>
  </si>
  <si>
    <r>
      <t>注：专业名称及专业代码参照《广东省2</t>
    </r>
    <r>
      <rPr>
        <sz val="11"/>
        <color indexed="8"/>
        <rFont val="宋体"/>
        <family val="0"/>
      </rPr>
      <t>017年</t>
    </r>
    <r>
      <rPr>
        <sz val="11"/>
        <color theme="1"/>
        <rFont val="Calibri"/>
        <family val="0"/>
      </rPr>
      <t>考试录用公务员专业目录》</t>
    </r>
  </si>
  <si>
    <t>广东省农业科学院作物研究所</t>
  </si>
  <si>
    <t>管理岗位九级或以上</t>
  </si>
  <si>
    <t>不限</t>
  </si>
  <si>
    <t>全日制研究生毕业，获硕士学位</t>
  </si>
  <si>
    <t xml:space="preserve">
作物学（代码A0901）
园艺学（代码A0902）
植物学（代码A071001）
农业工程（代码A0828）
林业工程（代码A0829）
</t>
  </si>
  <si>
    <r>
      <t>新闻传播学（代码A0503）、中国语言文学（代码A0501）、</t>
    </r>
    <r>
      <rPr>
        <sz val="11"/>
        <rFont val="宋体"/>
        <family val="0"/>
      </rPr>
      <t>政治学（代码A0302）、哲学（代码A0101）、历史学（代码A06</t>
    </r>
    <r>
      <rPr>
        <sz val="11"/>
        <rFont val="宋体"/>
        <family val="0"/>
      </rPr>
      <t>01</t>
    </r>
    <r>
      <rPr>
        <sz val="11"/>
        <rFont val="宋体"/>
        <family val="0"/>
      </rPr>
      <t>）、行政管理（代码A120401）</t>
    </r>
  </si>
  <si>
    <r>
      <t>A0</t>
    </r>
    <r>
      <rPr>
        <sz val="11"/>
        <rFont val="宋体"/>
        <family val="0"/>
      </rPr>
      <t>3</t>
    </r>
  </si>
  <si>
    <t>主要从事科技管理或成果转化推广等工作</t>
  </si>
  <si>
    <r>
      <t>A06</t>
    </r>
  </si>
  <si>
    <r>
      <t>A07</t>
    </r>
  </si>
  <si>
    <r>
      <t>A09</t>
    </r>
  </si>
  <si>
    <t>专业技术十一级岗位</t>
  </si>
  <si>
    <t>D01</t>
  </si>
  <si>
    <t>笔试+岗位技能考核+结构化面试</t>
  </si>
  <si>
    <t>（1）第一学历为全日制大学本科学历，并获学士学位；
（2）大学英语六级（CET-6）考试成绩425分或合格以上；
（3）同等条件下，具有科研机构相关工作经历者优先。</t>
  </si>
  <si>
    <t>主要从事文秘、人事管理等工作</t>
  </si>
  <si>
    <t>作物学（代码A0901）、公共管理（代码A1204）、企业管理（代码A120202限：人力资源管理）</t>
  </si>
  <si>
    <t>其他要求</t>
  </si>
  <si>
    <t>（1）第一学历为全日制大学本科学历，并获学士学位；本科专业为会计学（代码 B120203）、 财务管理（代码B120204）、审计学（代码B120207）者优先；
（2）同等条件下，具有机关事业单位、国有企业相关工作经验者优先。</t>
  </si>
  <si>
    <t>（1）第一学历为全日制大学本科学历，并获学士学位；
（2）具有会计从业资格证书；
（3）同等条件下，本科专业为为会计学（代码 B120203）、 财务管理（代码B120204）、审计学（代码B120207）者优先或具有科研机构相关工作经历者优先。</t>
  </si>
  <si>
    <t>（1）第一学历为全日制大学本科学历，并获学士学位；
（2）同等条件下，本科专业为教育学类（B0401）者优先，具有幼儿园教师资格证及幼儿园相关工作经验者优先。</t>
  </si>
  <si>
    <t>（1）第一学历为全日制大学本科学历，并获学士学位；
（2）同等条件下，本科专业为体育学类（B0403）者优先，具有幼儿园教师资格证及幼儿园相关工作经验者优先。</t>
  </si>
  <si>
    <t>专业要求</t>
  </si>
  <si>
    <t>（1）第一学历为全日制大学本科学历，并获学士学位；
（1）英语专业的须英语专业八级（TEM-8）考试合格以上，非英语专业的大学英语六级（CET-6）考试成绩须425分或合格以上；
（3）同等条件下，雅思考试6.5分以上\托福考试90分以上者或具有农学类专业背景、国外留学经历者优先。</t>
  </si>
  <si>
    <t>（1）第一学历为全日制大学本科学历，并获学士学位；
（2）同等条件下，本科专业为会计学（代码B120203）、审计学（B120207）、工程管理（B120103）者优先，具有相关工作经验者优先。</t>
  </si>
  <si>
    <t>（1）第一学历为全日制大学本科学历，并获学士学位；
（2）同等条件下，本科专业为农学（代码B09）、农业工程（代码B0819）者优先，具有相关工作经历者优先。</t>
  </si>
  <si>
    <t>（1）第一学历为全日制大学本科学历，并获学士学位；同等条件下，本科专业为会计学（代码 B120203）、 财务管理（代码B120204）、审计学（代码B120207）者优先。
（2）具有会计从业资格证书。
（3）具有会计师以上职称或注册会计师资格，5年以上会计工作经历的人员，学历条件可放宽到全日制大学本科学历。</t>
  </si>
  <si>
    <t>（1）中共党员；
（2）第一学历为全日制大学本科学历，并获学士学位；
（3）同等条件下，本科层次为植物生产类（B0901）专业者优先，具有机关事业单位、国有企业相关工作经验者优先。</t>
  </si>
  <si>
    <t>（1）中共党员；
（2）第一学历为全日制本科学历、获学士学位；
（3）同等条件下，具有农学类（B09）专业背景或农业科研机构工作经历者优先，具有机关事业单位、国有企业相关工作经历者优先。</t>
  </si>
  <si>
    <t>（1）中共党员；
（2）第一学历为全日制大学本科学历，并获学士学位；
（3）同等条件下，具有本科农学类（B09）专业背景或农业科研机构工作经历者优先，具有机关事业单位、国有企业相关工作经历者优先。</t>
  </si>
  <si>
    <t>（1）第一学历为全日制大学本科学历，并获学士学位；
（2）同等条件下，具有机关事业单位、国有企业相关工作经历者优先。</t>
  </si>
  <si>
    <t>（1）第一学历为全日制大学本科学历，并获学士学位；
（2）本科层次为农学相关专业者（B0901或B0824）优先，具有相关工作经验者优先。</t>
  </si>
  <si>
    <t>主要承担科技管理等工作</t>
  </si>
  <si>
    <t>（1）第一学历为全日制大学本科学历，并获学士学位；同等条件下，本科专业为会计学（代码 B120203）、 财务管理（代码B120204）、审计学（代码B120207）者优先。
（2）具有会计从业资格证书。
（3）具有会计师以上职称或注册会计师资格，5年以上会计工作经历的人员，学历学位条件可放宽至全日制大学本科学历。</t>
  </si>
  <si>
    <t>（1）中共党员；
（2）第一学历为全日制大学本科学历，并获学士学位；
（3）同等条件下，本科层次为农业经济与农村发展相关专业者优先，具有机关事业单位、国有企业相关工作经验者优先。</t>
  </si>
  <si>
    <t>A04</t>
  </si>
  <si>
    <t>A05</t>
  </si>
  <si>
    <t>A08</t>
  </si>
  <si>
    <r>
      <t>（1）中共党员；
（2）第一学历为全日制普通高等学校本科学历，并获得学士学位；
（3）同等条件下，</t>
    </r>
    <r>
      <rPr>
        <sz val="11"/>
        <rFont val="宋体"/>
        <family val="0"/>
      </rPr>
      <t>具有机关事业单位、国有企业相关工作经验者优先。</t>
    </r>
  </si>
  <si>
    <t>（1）第一学历为全日制大学本科学历；
（2）在农产品质量安全研究或监测机构从事专业技术工作2年以上；
（3）同等条件下，具有机关事业单位、国有企业相关工作经历者优先。</t>
  </si>
  <si>
    <t>农学（代码A09）、公共管理（代码A1204）、企业管理（代码A120202限：人力资源管理）中国语言文学（代码A0501）、法学（代码A0301）、中共党史（代码A030204）</t>
  </si>
  <si>
    <t>（1）第一学历为全日制大学本科学历，并获学士学位；同等条件下，本科专业为电气工程及其自动化（代码B080601）、建筑环境与设备工程（代码B081102）、建筑电气与智能化（代码B081104）者优先。
（2）具有电气类专业中级以上职称、五年以上相关工作经历者，学历学位要求可放宽至全日制大学本科学历。
（3）同等条件下，水电管理相关工作经历者优先</t>
  </si>
  <si>
    <t>应届毕业生</t>
  </si>
  <si>
    <t>（1）第一学历为全日制大学本科学历，并获学士学位。
（2）同等条件下，本科专业为建筑类（代码B0810）、土木类（代码B0811）者优先。</t>
  </si>
  <si>
    <t>（1）中共党员；
（2）第一学历为全日制大学本科学历，并获学士学位；
（3）同等条件下，具有机关事业单位、国有企业相关工作经历者优先。</t>
  </si>
  <si>
    <t>（1）中共党员；
（2）第一学历为全日制大学本科学历，并获学士学位；
（3）同等条件下，具有机关事业单位、国有企业相关工作经验者优先。</t>
  </si>
  <si>
    <r>
      <t>农业资源利用（代码A0903）、</t>
    </r>
    <r>
      <rPr>
        <sz val="11"/>
        <rFont val="宋体"/>
        <family val="0"/>
      </rPr>
      <t>植物保护（代码A0904）、
作物学（代码A0901）。</t>
    </r>
  </si>
  <si>
    <r>
      <t xml:space="preserve">农业资源利用（代码A0903）、
</t>
    </r>
    <r>
      <rPr>
        <sz val="11"/>
        <rFont val="宋体"/>
        <family val="0"/>
      </rPr>
      <t>分析化学（代码A070302）、
作物学（代码A0901）</t>
    </r>
  </si>
  <si>
    <r>
      <t>（1）第一学历为全日制本科学历，并获得学士学位；
（2</t>
    </r>
    <r>
      <rPr>
        <sz val="11"/>
        <rFont val="宋体"/>
        <family val="0"/>
      </rPr>
      <t>）同等条件下，在机关事业单位、上市企业有2年以上项目管理经历者优先。</t>
    </r>
  </si>
  <si>
    <t>（1）第一学历为全日制大学本科学历；
（2）在农产品质量安全研究或测机构从事科技管理工作2年以上；
（3）同等条件下，具有机关事业单位、国有企业相关工作经历者优先。</t>
  </si>
  <si>
    <t>（1）第一学历为全日制大学本科学历，并获学士学位；同等条件下，本科专业为会计学（代码 B120203）、 财务管理（代码B120204）、审计学（代码B120207）者优先。
（2）具有会计从业资格证书。
（3）具有会计师以上职称或注册会计师资格，5年以上会计工作经历的人员，学历学位条件可放宽至全日制大学本科学历。</t>
  </si>
  <si>
    <t>（1）第一学历为全日制大学本科学历，并获学士学位；本科专业为英语（代码B050201）者优先；
（2）英语专业八级（TEM-8）考试合格以上；
（3）同等条件下，具有相关工作经验者优先。</t>
  </si>
  <si>
    <t>广东省农科院及所属事业单位2017年公开招聘工作人员岗位计划表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</si>
</sst>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 vertical="center" wrapText="1"/>
    </xf>
    <xf numFmtId="0" fontId="40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8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140625" defaultRowHeight="15"/>
  <cols>
    <col min="1" max="1" width="9.00390625" style="2" customWidth="1"/>
    <col min="2" max="2" width="4.8515625" style="5" customWidth="1"/>
    <col min="3" max="3" width="8.57421875" style="2" customWidth="1"/>
    <col min="4" max="4" width="9.421875" style="1" customWidth="1"/>
    <col min="5" max="5" width="5.421875" style="5" customWidth="1"/>
    <col min="6" max="6" width="6.00390625" style="5" customWidth="1"/>
    <col min="7" max="7" width="9.28125" style="2" customWidth="1"/>
    <col min="8" max="8" width="21.7109375" style="1" customWidth="1"/>
    <col min="9" max="9" width="56.140625" style="2" customWidth="1"/>
    <col min="10" max="10" width="15.7109375" style="1" customWidth="1"/>
    <col min="11" max="16384" width="9.00390625" style="2" customWidth="1"/>
  </cols>
  <sheetData>
    <row r="1" spans="1:10" s="6" customFormat="1" ht="45" customHeight="1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" customFormat="1" ht="40.5">
      <c r="A2" s="11" t="s">
        <v>25</v>
      </c>
      <c r="B2" s="3" t="s">
        <v>0</v>
      </c>
      <c r="C2" s="3" t="s">
        <v>3</v>
      </c>
      <c r="D2" s="12" t="s">
        <v>16</v>
      </c>
      <c r="E2" s="3" t="s">
        <v>1</v>
      </c>
      <c r="F2" s="11" t="s">
        <v>19</v>
      </c>
      <c r="G2" s="3" t="s">
        <v>2</v>
      </c>
      <c r="H2" s="11" t="s">
        <v>112</v>
      </c>
      <c r="I2" s="3" t="s">
        <v>107</v>
      </c>
      <c r="J2" s="22" t="s">
        <v>83</v>
      </c>
    </row>
    <row r="3" spans="1:10" s="18" customFormat="1" ht="94.5">
      <c r="A3" s="15" t="s">
        <v>41</v>
      </c>
      <c r="B3" s="14" t="s">
        <v>67</v>
      </c>
      <c r="C3" s="16" t="s">
        <v>82</v>
      </c>
      <c r="D3" s="16" t="s">
        <v>42</v>
      </c>
      <c r="E3" s="14">
        <v>2</v>
      </c>
      <c r="F3" s="14" t="s">
        <v>44</v>
      </c>
      <c r="G3" s="16" t="s">
        <v>87</v>
      </c>
      <c r="H3" s="23" t="s">
        <v>95</v>
      </c>
      <c r="I3" s="31" t="s">
        <v>119</v>
      </c>
      <c r="J3" s="14" t="s">
        <v>84</v>
      </c>
    </row>
    <row r="4" spans="1:10" s="18" customFormat="1" ht="84" customHeight="1">
      <c r="A4" s="15" t="s">
        <v>41</v>
      </c>
      <c r="B4" s="14" t="s">
        <v>68</v>
      </c>
      <c r="C4" s="16" t="s">
        <v>82</v>
      </c>
      <c r="D4" s="16" t="s">
        <v>45</v>
      </c>
      <c r="E4" s="14">
        <v>1</v>
      </c>
      <c r="F4" s="14" t="s">
        <v>44</v>
      </c>
      <c r="G4" s="16" t="s">
        <v>87</v>
      </c>
      <c r="H4" s="16" t="s">
        <v>76</v>
      </c>
      <c r="I4" s="16" t="s">
        <v>104</v>
      </c>
      <c r="J4" s="14" t="s">
        <v>84</v>
      </c>
    </row>
    <row r="5" spans="1:10" s="18" customFormat="1" ht="136.5" customHeight="1">
      <c r="A5" s="15" t="s">
        <v>41</v>
      </c>
      <c r="B5" s="29" t="s">
        <v>96</v>
      </c>
      <c r="C5" s="16" t="s">
        <v>82</v>
      </c>
      <c r="D5" s="16" t="s">
        <v>46</v>
      </c>
      <c r="E5" s="14">
        <v>1</v>
      </c>
      <c r="F5" s="14" t="s">
        <v>44</v>
      </c>
      <c r="G5" s="16" t="s">
        <v>87</v>
      </c>
      <c r="H5" s="16" t="s">
        <v>77</v>
      </c>
      <c r="I5" s="31" t="s">
        <v>113</v>
      </c>
      <c r="J5" s="14" t="s">
        <v>84</v>
      </c>
    </row>
    <row r="6" spans="1:10" s="18" customFormat="1" ht="94.5">
      <c r="A6" s="15" t="s">
        <v>41</v>
      </c>
      <c r="B6" s="29" t="s">
        <v>125</v>
      </c>
      <c r="C6" s="16" t="s">
        <v>82</v>
      </c>
      <c r="D6" s="16" t="s">
        <v>43</v>
      </c>
      <c r="E6" s="14">
        <v>2</v>
      </c>
      <c r="F6" s="14" t="s">
        <v>44</v>
      </c>
      <c r="G6" s="16" t="s">
        <v>87</v>
      </c>
      <c r="H6" s="16" t="s">
        <v>78</v>
      </c>
      <c r="I6" s="16" t="s">
        <v>86</v>
      </c>
      <c r="J6" s="14" t="s">
        <v>84</v>
      </c>
    </row>
    <row r="7" spans="1:10" s="18" customFormat="1" ht="96" customHeight="1">
      <c r="A7" s="15" t="s">
        <v>41</v>
      </c>
      <c r="B7" s="29" t="s">
        <v>126</v>
      </c>
      <c r="C7" s="30" t="s">
        <v>101</v>
      </c>
      <c r="D7" s="30" t="s">
        <v>97</v>
      </c>
      <c r="E7" s="14">
        <v>2</v>
      </c>
      <c r="F7" s="14" t="s">
        <v>44</v>
      </c>
      <c r="G7" s="23" t="s">
        <v>87</v>
      </c>
      <c r="H7" s="23" t="s">
        <v>76</v>
      </c>
      <c r="I7" s="23" t="s">
        <v>104</v>
      </c>
      <c r="J7" s="14" t="s">
        <v>84</v>
      </c>
    </row>
    <row r="8" spans="1:10" s="18" customFormat="1" ht="99.75" customHeight="1">
      <c r="A8" s="15" t="s">
        <v>41</v>
      </c>
      <c r="B8" s="29" t="s">
        <v>98</v>
      </c>
      <c r="C8" s="16" t="s">
        <v>82</v>
      </c>
      <c r="D8" s="16" t="s">
        <v>47</v>
      </c>
      <c r="E8" s="14">
        <v>1</v>
      </c>
      <c r="F8" s="14" t="s">
        <v>132</v>
      </c>
      <c r="G8" s="16" t="s">
        <v>87</v>
      </c>
      <c r="H8" s="16" t="s">
        <v>48</v>
      </c>
      <c r="I8" s="31" t="s">
        <v>133</v>
      </c>
      <c r="J8" s="14" t="s">
        <v>84</v>
      </c>
    </row>
    <row r="9" spans="1:10" s="18" customFormat="1" ht="118.5" customHeight="1">
      <c r="A9" s="15" t="s">
        <v>41</v>
      </c>
      <c r="B9" s="29" t="s">
        <v>99</v>
      </c>
      <c r="C9" s="16" t="s">
        <v>82</v>
      </c>
      <c r="D9" s="16" t="s">
        <v>49</v>
      </c>
      <c r="E9" s="14">
        <v>1</v>
      </c>
      <c r="F9" s="14" t="s">
        <v>44</v>
      </c>
      <c r="G9" s="16" t="s">
        <v>87</v>
      </c>
      <c r="H9" s="16" t="s">
        <v>79</v>
      </c>
      <c r="I9" s="31" t="s">
        <v>131</v>
      </c>
      <c r="J9" s="14" t="s">
        <v>84</v>
      </c>
    </row>
    <row r="10" spans="1:10" s="18" customFormat="1" ht="86.25" customHeight="1">
      <c r="A10" s="15" t="s">
        <v>41</v>
      </c>
      <c r="B10" s="32" t="s">
        <v>127</v>
      </c>
      <c r="C10" s="16" t="s">
        <v>82</v>
      </c>
      <c r="D10" s="16" t="s">
        <v>50</v>
      </c>
      <c r="E10" s="14">
        <v>1</v>
      </c>
      <c r="F10" s="14" t="s">
        <v>44</v>
      </c>
      <c r="G10" s="16" t="s">
        <v>87</v>
      </c>
      <c r="H10" s="16" t="s">
        <v>51</v>
      </c>
      <c r="I10" s="31" t="s">
        <v>114</v>
      </c>
      <c r="J10" s="14" t="s">
        <v>84</v>
      </c>
    </row>
    <row r="11" spans="1:10" s="18" customFormat="1" ht="129" customHeight="1">
      <c r="A11" s="15" t="s">
        <v>41</v>
      </c>
      <c r="B11" s="29" t="s">
        <v>100</v>
      </c>
      <c r="C11" s="16" t="s">
        <v>82</v>
      </c>
      <c r="D11" s="16" t="s">
        <v>85</v>
      </c>
      <c r="E11" s="14">
        <v>4</v>
      </c>
      <c r="F11" s="14" t="s">
        <v>44</v>
      </c>
      <c r="G11" s="16" t="s">
        <v>87</v>
      </c>
      <c r="H11" s="16" t="s">
        <v>130</v>
      </c>
      <c r="I11" s="31" t="s">
        <v>118</v>
      </c>
      <c r="J11" s="14" t="s">
        <v>84</v>
      </c>
    </row>
    <row r="12" spans="1:10" s="19" customFormat="1" ht="110.25" customHeight="1">
      <c r="A12" s="15" t="s">
        <v>4</v>
      </c>
      <c r="B12" s="14" t="s">
        <v>69</v>
      </c>
      <c r="C12" s="16" t="s">
        <v>82</v>
      </c>
      <c r="D12" s="16" t="s">
        <v>105</v>
      </c>
      <c r="E12" s="14">
        <v>1</v>
      </c>
      <c r="F12" s="14" t="s">
        <v>20</v>
      </c>
      <c r="G12" s="16" t="s">
        <v>87</v>
      </c>
      <c r="H12" s="16" t="s">
        <v>106</v>
      </c>
      <c r="I12" s="31" t="s">
        <v>117</v>
      </c>
      <c r="J12" s="14" t="s">
        <v>84</v>
      </c>
    </row>
    <row r="13" spans="1:10" s="19" customFormat="1" ht="93.75" customHeight="1">
      <c r="A13" s="15" t="s">
        <v>4</v>
      </c>
      <c r="B13" s="14" t="s">
        <v>70</v>
      </c>
      <c r="C13" s="16" t="s">
        <v>82</v>
      </c>
      <c r="D13" s="31" t="s">
        <v>17</v>
      </c>
      <c r="E13" s="14">
        <v>1</v>
      </c>
      <c r="F13" s="14" t="s">
        <v>20</v>
      </c>
      <c r="G13" s="16" t="s">
        <v>87</v>
      </c>
      <c r="H13" s="16" t="s">
        <v>7</v>
      </c>
      <c r="I13" s="31" t="s">
        <v>115</v>
      </c>
      <c r="J13" s="14" t="s">
        <v>84</v>
      </c>
    </row>
    <row r="14" spans="1:10" s="19" customFormat="1" ht="130.5" customHeight="1">
      <c r="A14" s="15" t="s">
        <v>4</v>
      </c>
      <c r="B14" s="14" t="s">
        <v>71</v>
      </c>
      <c r="C14" s="15" t="s">
        <v>82</v>
      </c>
      <c r="D14" s="16" t="s">
        <v>38</v>
      </c>
      <c r="E14" s="14">
        <v>1</v>
      </c>
      <c r="F14" s="14" t="s">
        <v>20</v>
      </c>
      <c r="G14" s="16" t="s">
        <v>87</v>
      </c>
      <c r="H14" s="16" t="s">
        <v>23</v>
      </c>
      <c r="I14" s="31" t="s">
        <v>116</v>
      </c>
      <c r="J14" s="14" t="s">
        <v>84</v>
      </c>
    </row>
    <row r="15" spans="1:10" s="17" customFormat="1" ht="102" customHeight="1">
      <c r="A15" s="15" t="s">
        <v>8</v>
      </c>
      <c r="B15" s="14" t="s">
        <v>72</v>
      </c>
      <c r="C15" s="16" t="s">
        <v>82</v>
      </c>
      <c r="D15" s="17" t="s">
        <v>37</v>
      </c>
      <c r="E15" s="14">
        <v>1</v>
      </c>
      <c r="F15" s="14" t="s">
        <v>20</v>
      </c>
      <c r="G15" s="16" t="s">
        <v>87</v>
      </c>
      <c r="H15" s="15" t="s">
        <v>9</v>
      </c>
      <c r="I15" s="31" t="s">
        <v>134</v>
      </c>
      <c r="J15" s="14" t="s">
        <v>84</v>
      </c>
    </row>
    <row r="16" spans="1:10" s="17" customFormat="1" ht="81.75" customHeight="1">
      <c r="A16" s="15" t="s">
        <v>8</v>
      </c>
      <c r="B16" s="14" t="s">
        <v>73</v>
      </c>
      <c r="C16" s="16" t="s">
        <v>82</v>
      </c>
      <c r="D16" s="16" t="s">
        <v>18</v>
      </c>
      <c r="E16" s="14">
        <v>2</v>
      </c>
      <c r="F16" s="14" t="s">
        <v>20</v>
      </c>
      <c r="G16" s="16" t="s">
        <v>87</v>
      </c>
      <c r="H16" s="20" t="s">
        <v>21</v>
      </c>
      <c r="I16" s="31" t="s">
        <v>120</v>
      </c>
      <c r="J16" s="14" t="s">
        <v>84</v>
      </c>
    </row>
    <row r="17" spans="1:10" s="17" customFormat="1" ht="73.5" customHeight="1">
      <c r="A17" s="15" t="s">
        <v>8</v>
      </c>
      <c r="B17" s="14" t="s">
        <v>74</v>
      </c>
      <c r="C17" s="16" t="s">
        <v>82</v>
      </c>
      <c r="D17" s="16" t="s">
        <v>17</v>
      </c>
      <c r="E17" s="14">
        <v>1</v>
      </c>
      <c r="F17" s="14" t="s">
        <v>20</v>
      </c>
      <c r="G17" s="16" t="s">
        <v>87</v>
      </c>
      <c r="H17" s="15" t="s">
        <v>10</v>
      </c>
      <c r="I17" s="21" t="s">
        <v>121</v>
      </c>
      <c r="J17" s="14" t="s">
        <v>84</v>
      </c>
    </row>
    <row r="18" spans="1:10" s="17" customFormat="1" ht="126" customHeight="1">
      <c r="A18" s="15" t="s">
        <v>8</v>
      </c>
      <c r="B18" s="14" t="s">
        <v>75</v>
      </c>
      <c r="C18" s="15" t="s">
        <v>82</v>
      </c>
      <c r="D18" s="16" t="s">
        <v>38</v>
      </c>
      <c r="E18" s="14">
        <v>1</v>
      </c>
      <c r="F18" s="14" t="s">
        <v>20</v>
      </c>
      <c r="G18" s="16" t="s">
        <v>87</v>
      </c>
      <c r="H18" s="16" t="s">
        <v>30</v>
      </c>
      <c r="I18" s="31" t="s">
        <v>116</v>
      </c>
      <c r="J18" s="14" t="s">
        <v>84</v>
      </c>
    </row>
    <row r="19" spans="1:10" s="17" customFormat="1" ht="94.5">
      <c r="A19" s="24" t="s">
        <v>90</v>
      </c>
      <c r="B19" s="25" t="s">
        <v>102</v>
      </c>
      <c r="C19" s="26" t="s">
        <v>91</v>
      </c>
      <c r="D19" s="26" t="s">
        <v>122</v>
      </c>
      <c r="E19" s="25">
        <v>1</v>
      </c>
      <c r="F19" s="26" t="s">
        <v>92</v>
      </c>
      <c r="G19" s="26" t="s">
        <v>93</v>
      </c>
      <c r="H19" s="27" t="s">
        <v>94</v>
      </c>
      <c r="I19" s="28" t="s">
        <v>138</v>
      </c>
      <c r="J19" s="14" t="s">
        <v>84</v>
      </c>
    </row>
    <row r="20" spans="1:10" s="17" customFormat="1" ht="128.25" customHeight="1">
      <c r="A20" s="15" t="s">
        <v>36</v>
      </c>
      <c r="B20" s="15" t="s">
        <v>54</v>
      </c>
      <c r="C20" s="16" t="s">
        <v>82</v>
      </c>
      <c r="D20" s="16" t="s">
        <v>38</v>
      </c>
      <c r="E20" s="14">
        <v>1</v>
      </c>
      <c r="F20" s="14" t="s">
        <v>29</v>
      </c>
      <c r="G20" s="16" t="s">
        <v>87</v>
      </c>
      <c r="H20" s="16" t="s">
        <v>27</v>
      </c>
      <c r="I20" s="31" t="s">
        <v>123</v>
      </c>
      <c r="J20" s="14" t="s">
        <v>84</v>
      </c>
    </row>
    <row r="21" spans="1:10" s="17" customFormat="1" ht="127.5" customHeight="1">
      <c r="A21" s="15" t="s">
        <v>11</v>
      </c>
      <c r="B21" s="14" t="s">
        <v>55</v>
      </c>
      <c r="C21" s="15" t="s">
        <v>82</v>
      </c>
      <c r="D21" s="16" t="s">
        <v>38</v>
      </c>
      <c r="E21" s="14">
        <v>1</v>
      </c>
      <c r="F21" s="14" t="s">
        <v>20</v>
      </c>
      <c r="G21" s="16" t="s">
        <v>87</v>
      </c>
      <c r="H21" s="16" t="s">
        <v>23</v>
      </c>
      <c r="I21" s="31" t="s">
        <v>140</v>
      </c>
      <c r="J21" s="14" t="s">
        <v>84</v>
      </c>
    </row>
    <row r="22" spans="1:10" s="36" customFormat="1" ht="94.5" customHeight="1">
      <c r="A22" s="34" t="s">
        <v>5</v>
      </c>
      <c r="B22" s="35" t="s">
        <v>56</v>
      </c>
      <c r="C22" s="33" t="s">
        <v>82</v>
      </c>
      <c r="D22" s="33" t="s">
        <v>26</v>
      </c>
      <c r="E22" s="35">
        <v>2</v>
      </c>
      <c r="F22" s="35" t="s">
        <v>32</v>
      </c>
      <c r="G22" s="33" t="s">
        <v>87</v>
      </c>
      <c r="H22" s="33" t="s">
        <v>136</v>
      </c>
      <c r="I22" s="33" t="s">
        <v>139</v>
      </c>
      <c r="J22" s="35" t="s">
        <v>84</v>
      </c>
    </row>
    <row r="23" spans="1:10" s="36" customFormat="1" ht="81">
      <c r="A23" s="34" t="s">
        <v>5</v>
      </c>
      <c r="B23" s="35" t="s">
        <v>57</v>
      </c>
      <c r="C23" s="33" t="s">
        <v>82</v>
      </c>
      <c r="D23" s="33" t="s">
        <v>33</v>
      </c>
      <c r="E23" s="35">
        <v>1</v>
      </c>
      <c r="F23" s="35" t="s">
        <v>32</v>
      </c>
      <c r="G23" s="33" t="s">
        <v>87</v>
      </c>
      <c r="H23" s="33" t="s">
        <v>137</v>
      </c>
      <c r="I23" s="33" t="s">
        <v>129</v>
      </c>
      <c r="J23" s="35" t="s">
        <v>84</v>
      </c>
    </row>
    <row r="24" spans="1:10" s="17" customFormat="1" ht="81">
      <c r="A24" s="15" t="s">
        <v>13</v>
      </c>
      <c r="B24" s="14" t="s">
        <v>58</v>
      </c>
      <c r="C24" s="16" t="s">
        <v>82</v>
      </c>
      <c r="D24" s="16" t="s">
        <v>22</v>
      </c>
      <c r="E24" s="14">
        <v>1</v>
      </c>
      <c r="F24" s="14" t="s">
        <v>12</v>
      </c>
      <c r="G24" s="16" t="s">
        <v>87</v>
      </c>
      <c r="H24" s="16" t="s">
        <v>14</v>
      </c>
      <c r="I24" s="33" t="s">
        <v>141</v>
      </c>
      <c r="J24" s="14" t="s">
        <v>84</v>
      </c>
    </row>
    <row r="25" spans="1:10" s="17" customFormat="1" ht="104.25" customHeight="1">
      <c r="A25" s="15" t="s">
        <v>13</v>
      </c>
      <c r="B25" s="14" t="s">
        <v>59</v>
      </c>
      <c r="C25" s="16" t="s">
        <v>82</v>
      </c>
      <c r="D25" s="16" t="s">
        <v>38</v>
      </c>
      <c r="E25" s="14">
        <v>1</v>
      </c>
      <c r="F25" s="14" t="s">
        <v>20</v>
      </c>
      <c r="G25" s="16" t="s">
        <v>87</v>
      </c>
      <c r="H25" s="16" t="s">
        <v>30</v>
      </c>
      <c r="I25" s="31" t="s">
        <v>123</v>
      </c>
      <c r="J25" s="14" t="s">
        <v>84</v>
      </c>
    </row>
    <row r="26" spans="1:10" s="17" customFormat="1" ht="96.75" customHeight="1">
      <c r="A26" s="15" t="s">
        <v>24</v>
      </c>
      <c r="B26" s="14" t="s">
        <v>60</v>
      </c>
      <c r="C26" s="16" t="s">
        <v>82</v>
      </c>
      <c r="D26" s="16" t="s">
        <v>37</v>
      </c>
      <c r="E26" s="14">
        <v>1</v>
      </c>
      <c r="F26" s="14" t="s">
        <v>20</v>
      </c>
      <c r="G26" s="16" t="s">
        <v>87</v>
      </c>
      <c r="H26" s="16" t="s">
        <v>35</v>
      </c>
      <c r="I26" s="31" t="s">
        <v>128</v>
      </c>
      <c r="J26" s="14" t="s">
        <v>84</v>
      </c>
    </row>
    <row r="27" spans="1:10" s="19" customFormat="1" ht="112.5" customHeight="1">
      <c r="A27" s="15" t="s">
        <v>24</v>
      </c>
      <c r="B27" s="14" t="s">
        <v>61</v>
      </c>
      <c r="C27" s="16" t="s">
        <v>88</v>
      </c>
      <c r="D27" s="16" t="s">
        <v>38</v>
      </c>
      <c r="E27" s="14">
        <v>1</v>
      </c>
      <c r="F27" s="14" t="s">
        <v>20</v>
      </c>
      <c r="G27" s="16" t="s">
        <v>87</v>
      </c>
      <c r="H27" s="16" t="s">
        <v>23</v>
      </c>
      <c r="I27" s="16" t="s">
        <v>109</v>
      </c>
      <c r="J27" s="14" t="s">
        <v>84</v>
      </c>
    </row>
    <row r="28" spans="1:10" s="19" customFormat="1" ht="81.75" customHeight="1">
      <c r="A28" s="14" t="s">
        <v>15</v>
      </c>
      <c r="B28" s="14" t="s">
        <v>62</v>
      </c>
      <c r="C28" s="16" t="s">
        <v>81</v>
      </c>
      <c r="D28" s="16" t="s">
        <v>37</v>
      </c>
      <c r="E28" s="14">
        <v>1</v>
      </c>
      <c r="F28" s="14" t="s">
        <v>20</v>
      </c>
      <c r="G28" s="16" t="s">
        <v>87</v>
      </c>
      <c r="H28" s="16" t="s">
        <v>31</v>
      </c>
      <c r="I28" s="15" t="s">
        <v>135</v>
      </c>
      <c r="J28" s="14" t="s">
        <v>84</v>
      </c>
    </row>
    <row r="29" spans="1:10" s="19" customFormat="1" ht="119.25" customHeight="1">
      <c r="A29" s="14" t="s">
        <v>28</v>
      </c>
      <c r="B29" s="14" t="s">
        <v>63</v>
      </c>
      <c r="C29" s="16" t="s">
        <v>81</v>
      </c>
      <c r="D29" s="16" t="s">
        <v>37</v>
      </c>
      <c r="E29" s="14">
        <v>1</v>
      </c>
      <c r="F29" s="14" t="s">
        <v>29</v>
      </c>
      <c r="G29" s="16" t="s">
        <v>87</v>
      </c>
      <c r="H29" s="16" t="s">
        <v>52</v>
      </c>
      <c r="I29" s="15" t="s">
        <v>124</v>
      </c>
      <c r="J29" s="14" t="s">
        <v>84</v>
      </c>
    </row>
    <row r="30" spans="1:10" s="19" customFormat="1" ht="93" customHeight="1">
      <c r="A30" s="14" t="s">
        <v>28</v>
      </c>
      <c r="B30" s="14" t="s">
        <v>64</v>
      </c>
      <c r="C30" s="16" t="s">
        <v>88</v>
      </c>
      <c r="D30" s="16" t="s">
        <v>38</v>
      </c>
      <c r="E30" s="14">
        <v>1</v>
      </c>
      <c r="F30" s="14" t="s">
        <v>29</v>
      </c>
      <c r="G30" s="16" t="s">
        <v>87</v>
      </c>
      <c r="H30" s="16" t="s">
        <v>30</v>
      </c>
      <c r="I30" s="15" t="s">
        <v>108</v>
      </c>
      <c r="J30" s="14" t="s">
        <v>84</v>
      </c>
    </row>
    <row r="31" spans="1:10" s="18" customFormat="1" ht="81">
      <c r="A31" s="14" t="s">
        <v>53</v>
      </c>
      <c r="B31" s="14" t="s">
        <v>65</v>
      </c>
      <c r="C31" s="16" t="s">
        <v>88</v>
      </c>
      <c r="D31" s="16" t="s">
        <v>39</v>
      </c>
      <c r="E31" s="14">
        <v>1</v>
      </c>
      <c r="F31" s="14" t="s">
        <v>20</v>
      </c>
      <c r="G31" s="16" t="s">
        <v>87</v>
      </c>
      <c r="H31" s="16" t="s">
        <v>34</v>
      </c>
      <c r="I31" s="16" t="s">
        <v>110</v>
      </c>
      <c r="J31" s="29" t="s">
        <v>103</v>
      </c>
    </row>
    <row r="32" spans="1:10" s="19" customFormat="1" ht="81" customHeight="1">
      <c r="A32" s="14" t="s">
        <v>53</v>
      </c>
      <c r="B32" s="14" t="s">
        <v>66</v>
      </c>
      <c r="C32" s="16" t="s">
        <v>88</v>
      </c>
      <c r="D32" s="16" t="s">
        <v>40</v>
      </c>
      <c r="E32" s="14">
        <f>SUM(E31:E31)</f>
        <v>1</v>
      </c>
      <c r="F32" s="14" t="s">
        <v>20</v>
      </c>
      <c r="G32" s="16" t="s">
        <v>87</v>
      </c>
      <c r="H32" s="16" t="s">
        <v>80</v>
      </c>
      <c r="I32" s="16" t="s">
        <v>111</v>
      </c>
      <c r="J32" s="29" t="s">
        <v>103</v>
      </c>
    </row>
    <row r="33" spans="1:10" s="9" customFormat="1" ht="34.5" customHeight="1">
      <c r="A33" s="8" t="s">
        <v>6</v>
      </c>
      <c r="B33" s="8"/>
      <c r="C33" s="7"/>
      <c r="D33" s="10"/>
      <c r="E33" s="8">
        <f>SUM(E3:E32)</f>
        <v>38</v>
      </c>
      <c r="F33" s="13"/>
      <c r="G33" s="7"/>
      <c r="H33" s="10"/>
      <c r="I33" s="7"/>
      <c r="J33" s="10"/>
    </row>
    <row r="34" spans="1:10" ht="44.25" customHeight="1">
      <c r="A34" s="38" t="s">
        <v>89</v>
      </c>
      <c r="B34" s="39"/>
      <c r="C34" s="39"/>
      <c r="D34" s="39"/>
      <c r="E34" s="39"/>
      <c r="F34" s="39"/>
      <c r="G34" s="39"/>
      <c r="H34" s="39"/>
      <c r="I34" s="39"/>
      <c r="J34" s="39"/>
    </row>
  </sheetData>
  <sheetProtection/>
  <autoFilter ref="A2:J34"/>
  <mergeCells count="2">
    <mergeCell ref="A1:J1"/>
    <mergeCell ref="A34:J34"/>
  </mergeCells>
  <printOptions horizontalCentered="1"/>
  <pageMargins left="0.19" right="0.2" top="0.3937007874015748" bottom="0.35433070866141736" header="0.31496062992125984" footer="0.31496062992125984"/>
  <pageSetup horizontalDpi="600" verticalDpi="600" orientation="landscape" paperSize="9" r:id="rId1"/>
  <headerFoot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Lujun</cp:lastModifiedBy>
  <cp:lastPrinted>2017-05-26T02:10:21Z</cp:lastPrinted>
  <dcterms:created xsi:type="dcterms:W3CDTF">2016-11-25T08:10:39Z</dcterms:created>
  <dcterms:modified xsi:type="dcterms:W3CDTF">2017-06-22T03:03:24Z</dcterms:modified>
  <cp:category/>
  <cp:version/>
  <cp:contentType/>
  <cp:contentStatus/>
</cp:coreProperties>
</file>